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陕北肉羊2025年第二次续建项目"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<sst xmlns="http://schemas.openxmlformats.org/spreadsheetml/2006/main" count="116" uniqueCount="85">
  <si>
    <t>附件5</t>
  </si>
  <si>
    <t>陕西省陕北肉羊产业集群2025年拟支持项目清单</t>
  </si>
  <si>
    <t>序号</t>
  </si>
  <si>
    <t>项目市县</t>
  </si>
  <si>
    <t>建设单位名称</t>
  </si>
  <si>
    <t>中央财政资金支持建设内容</t>
  </si>
  <si>
    <t>总投资（万元）</t>
  </si>
  <si>
    <t>中央财政资金(万元)</t>
  </si>
  <si>
    <t>榆林市神木市</t>
  </si>
  <si>
    <t>神木市农丰农业发展有限公司</t>
  </si>
  <si>
    <r>
      <rPr>
        <sz val="10"/>
        <rFont val="仿宋_GB2312"/>
        <charset val="134"/>
      </rPr>
      <t>以神木市农丰农业发展有限公司为龙头，建设“饲草基地+良种繁育+标准化养殖”一体推进的肉羊产业化联合体，新建羊舍暖棚1800</t>
    </r>
    <r>
      <rPr>
        <sz val="10"/>
        <rFont val="宋体"/>
        <charset val="134"/>
      </rPr>
      <t>㎡</t>
    </r>
    <r>
      <rPr>
        <sz val="10"/>
        <rFont val="仿宋_GB2312"/>
        <charset val="134"/>
      </rPr>
      <t>，羊舍硬棚500</t>
    </r>
    <r>
      <rPr>
        <sz val="10"/>
        <rFont val="宋体"/>
        <charset val="134"/>
      </rPr>
      <t>㎡</t>
    </r>
    <r>
      <rPr>
        <sz val="10"/>
        <rFont val="仿宋_GB2312"/>
        <charset val="134"/>
      </rPr>
      <t>，购置饲草播种、青贮收获设备2台(套)，引进白绒山羊种羊310只，购置疫病防控设施设备1套，提升肉羊生产水平和疫病防控能力。资金使用方式：先建后补</t>
    </r>
  </si>
  <si>
    <t>神木市长青健康农产业发展有限公司</t>
  </si>
  <si>
    <t>引进白绒山羊种羊400只。资金使用方式：先建后补</t>
  </si>
  <si>
    <t>神木香香草生态农牧有限公司</t>
  </si>
  <si>
    <r>
      <rPr>
        <sz val="10"/>
        <rFont val="仿宋_GB2312"/>
        <charset val="134"/>
      </rPr>
      <t>新建羊舍硬棚2100</t>
    </r>
    <r>
      <rPr>
        <sz val="10"/>
        <rFont val="宋体"/>
        <charset val="134"/>
      </rPr>
      <t>㎡</t>
    </r>
    <r>
      <rPr>
        <sz val="10"/>
        <rFont val="仿宋_GB2312"/>
        <charset val="134"/>
      </rPr>
      <t>；草料棚1栋900</t>
    </r>
    <r>
      <rPr>
        <sz val="10"/>
        <rFont val="宋体"/>
        <charset val="134"/>
      </rPr>
      <t>㎡</t>
    </r>
    <r>
      <rPr>
        <sz val="10"/>
        <rFont val="仿宋_GB2312"/>
        <charset val="134"/>
      </rPr>
      <t>。资金使用方式：先建后补</t>
    </r>
  </si>
  <si>
    <t>陕西首农甄选食品有限责任公司</t>
  </si>
  <si>
    <r>
      <rPr>
        <sz val="10"/>
        <rFont val="仿宋_GB2312"/>
        <charset val="134"/>
      </rPr>
      <t>新建羊子全封闭待宰圈500</t>
    </r>
    <r>
      <rPr>
        <sz val="10"/>
        <rFont val="宋体"/>
        <charset val="134"/>
      </rPr>
      <t>㎡</t>
    </r>
    <r>
      <rPr>
        <sz val="10"/>
        <rFont val="仿宋_GB2312"/>
        <charset val="134"/>
      </rPr>
      <t>，配套漏粪板、通风除臭等设施设备1批；消毒设备1套；食品检测室检测设施设备1套；生产物流设施设备1批。资金使用方式：先建后补</t>
    </r>
  </si>
  <si>
    <t>西北农林科技大学</t>
  </si>
  <si>
    <t>1、研究复合微生物菌剂和生物炭配施对西北旱区沙地苜蓿生产力和品质的提升。通过测定沙地土壤有机质等养分，苜蓿产量和品质等指标和土壤微生物群落响应，阐明微生物菌剂和生物炭在土壤改良和提升苜蓿产能方面的作用。2、研究筛选对羊传染性胸膜肺炎的主要病原（支原体）和羔羊腹泻的主要病原（大肠杆菌、沙门氏菌）有拮抗作用的肉羊益生菌，并通过田间试验验证其实际防控效果。资金使用方式：先建后补</t>
  </si>
  <si>
    <t>西南科技大学</t>
  </si>
  <si>
    <t>通过陕北细毛羊与阿萨夫杂交育种，提高陕北细毛羊的羊毛产量和泌乳量，改善羊毛细度。资金使用方式：先建后补</t>
  </si>
  <si>
    <t>榆林市榆阳区</t>
  </si>
  <si>
    <t>陕西新中盛农牧发展有限公司</t>
  </si>
  <si>
    <t>1.依公司自建种羊场及规模化养殖场为依托，购置冻精或鲜精1批，实施人工授精8000只母羊，购置种羊的表型数据测定设备1套，主要包括肉羊自动化体尺、体重、料重比检测设备等。2.对公司现有肉羊加工区设备更新升级，提升肉羊产品质量及生产能力，购置冷藏、冷冻库设施设备1批，主要购置切丁机、锯骨机、绞肉机、切片机、真空包装机各1套。3、以公司为龙头，以区域适度规模养殖场为基础，建设“良种扩繁+标准化养殖+精深加工+品牌销售”为一体的肉羊全产业链产业化联合体，实施养殖设施提质增效改造升级，提升产业链生产水平，主要引进一级陕北白绒种公羊24只，一级陕北白绒山羊种母羊242只，购置安装自动化饮水设备287套，TMR饲料搅拌机、撒料机、玉米粉碎机各14台，饲草料传送线28条。资金使用方式：先建后补</t>
  </si>
  <si>
    <t>陕西上河三农科技（集团）股份有限公司</t>
  </si>
  <si>
    <t>1.以公司自建种羊场和规模化养殖场为依托，购置冻精或鲜精1批，实施人工授精12000只母羊。购置智能饲喂机器人（无人驾驶撒料车）3台，智能无人清扫、堆料、环境消杀一体车1台。2.以上河公司为龙头，以陕北白绒山羊育种公司、上河榆湖农牧业有限公司为基础，建立“育种+智慧养殖+加工销售”一体推进的榆阳区肉羊全链条生产示范联合体，引进白萨福克种公羊2只，种母羊20只，购置麻黄梁羊肉线下产品冷藏冷冻保鲜库4立方米，购置锯骨机、切片机、真空包装机各1套。资金使用方式：先建后补</t>
  </si>
  <si>
    <t>榆林市横山区</t>
  </si>
  <si>
    <t>榆林市横山区狄青塬种羊场</t>
  </si>
  <si>
    <t>购置人工授精胚胎实验室羊-电子采器、冷冻储藏等设备2台（套），购买服务器、存储器等设备1台（套）。资金使用方式：先建后补、以奖代补</t>
  </si>
  <si>
    <t>榆林市横山区畜牧兽医技术推广站</t>
  </si>
  <si>
    <t>购置精液活性检测设备7台（套）、人工授精设备7台（套）。资金使用方式：以奖代补</t>
  </si>
  <si>
    <t>榆林横源老村长农产品加工有限公司</t>
  </si>
  <si>
    <t>购置羊肉分割流水线1条、工厂化羊肉熟食加工生产包装设备1台（套）。资金使用方式：先建后补</t>
  </si>
  <si>
    <t>榆林香丰食品有限公司</t>
  </si>
  <si>
    <t>1.购置现代化屠宰设备1套，购置污水处理系统1套。2.为拓展横山肉羊销售渠道，购置摄像头、麦克风、三脚架等直播设备3（台）套以上，打造横山羊肉产品线上电商平台。3.新建3个20平方米冷库，购置羊肉分割设备3台（套）、包装设备3台（套）。资金使用方式：先建后补、以奖代补</t>
  </si>
  <si>
    <t>榆林市横山区动物疫病预防控制中心</t>
  </si>
  <si>
    <t>购置电子监测平台1套、疫病防控设备1套。
资金使用方式：以奖代补</t>
  </si>
  <si>
    <t>横山县永丰商贸有限责任公司</t>
  </si>
  <si>
    <t>1.购置羊床、磅秤、草架、饲槽、饮水槽、消毒等设备10台（套）。提升标准饲养化水平。2.购置羊床、磅秤、草架、饲槽、饮水槽、消毒等设备14台（套）。资金使用方式：以奖代补</t>
  </si>
  <si>
    <t>靖边县</t>
  </si>
  <si>
    <t>靖边县畜牧服务中心</t>
  </si>
  <si>
    <t>引进萨福克肉绵羊10只，陕北白绒山羊等优良品种种羊200只。资金使用方式：以奖代补</t>
  </si>
  <si>
    <t>靖边县鹏春种养殖农民专业合作社</t>
  </si>
  <si>
    <t>靖边县鹏春种养殖农民专业合作社牵头成立肉羊产业化联合体，重点支持联合体内2个存栏500只以上的肉羊养殖场，每场新建标准化圈舍2000平方米，全面提升养殖场规模化标准化水平。对联合体内7个适度肉羊养殖场实施系统性改造，每场新建标准化羊舍500平方米，新建饲草料仓储设施100平方米，提升养殖基础设施标准化建设，扩大养殖规模。资金使用方式：先建后补、以奖代补</t>
  </si>
  <si>
    <t>建设智慧畜牧管理平台，购置移动式羊用智能表型性能测定设备1套，安装200个高清监控摄像头；购置羊子电子耳标5000个、并配备手持终端识别器10台，实现精准个体追踪；全面提升养殖场数字化、智能化管理水平。资金使用方式：先建后补、以奖代补</t>
  </si>
  <si>
    <t>靖边羊羊乐养殖场</t>
  </si>
  <si>
    <t>靖边羊羊乐养殖场牵头成立肉羊产业化联合体，对联合体内6家成员养殖场开展系统性升级工程，每场改造提升标准化羊舍1000平方米，新建饲草料仓储设施200平方米。通过标准化生产单元建设，全面提升养殖场设施水平和仓储能力，推动联合体产能规模整体跃升。资金使用方式：先建后补、以奖代补</t>
  </si>
  <si>
    <t>靖边县盛利家庭农场</t>
  </si>
  <si>
    <t>靖边县盛利家庭农场牵头组建肉羊产业化联合体，对联合体内6个肉羊养殖场实施系统性改造。每个场改造标准化羊舍1000平方米，新建饲草料仓储设施200平方米，整体提升联合体养殖效能。资金使用方式：先建后补、以奖代补</t>
  </si>
  <si>
    <t>靖边县三岔渠便民服务中心三岔渠村经济联合社</t>
  </si>
  <si>
    <t>建设1个肉羊养殖示范村，对25户养殖户实施设施标准化改造，每户新建标准化羊舍150平方米，饲草棚80平方米，累计将建成羊舍3750平方米、饲草棚2000平方米，通过集中连片建设提升养殖标准化水平，扩大生产规模。资金使用方式：先建后补、以奖代补</t>
  </si>
  <si>
    <t>靖边县龙洲镇龙一村经济联合社</t>
  </si>
  <si>
    <t>靖边县龙洲镇龙一村经济联合社牵头，联合刘家峁村经济联合社共30户养殖主体，共同组建肉羊养殖产业化联合体，打造2个标准化肉羊养殖示范村。项目按户均标准规划建设，每户新建标准化羊舍150平方米，饲草棚80平方米。项目建成后，将新增羊舍4500平方米、饲草棚2400平方米。资金使用方式：先建后补、以奖代补</t>
  </si>
  <si>
    <t>靖边县绿科牧业有限公司</t>
  </si>
  <si>
    <t>由靖边县绿科牧业有限公司牵头组建肉羊养殖产业化联合体，对全县范围内25个肉羊养殖示范户养殖设施实施标准化建设。项目为每户新建标准化羊舍150平方米，饲草棚80平方米。通过示范带动，累计新建羊舍3750平方米、饲草棚2000平方米，有效提升县域肉羊养殖基础设施水平。资金使用方式：先建后补、以奖代补</t>
  </si>
  <si>
    <t>靖边县惠民食品有限公司</t>
  </si>
  <si>
    <t>由靖边县惠民食品有限公司牵头与靖边县东坑镇东坑村经济联合社组建肉羊标准化屠宰与活羊交易市场产业化联合体，支持由联合体内的靖边县东坑镇东坑村经济联合社新建标准化活羊交易圈舍1500平方米，优化肉羊流转空间；支持由联合体内靖边县惠民食品有限公司在现有肉羊定点屠宰场内新建140平方米屠宰车间，同步配套屠宰线设备及环保处理系统；扩建待宰羊舍600平方米，提升屠宰前暂存能力。资金使用方式：先建后补</t>
  </si>
  <si>
    <t>靖边县鼎宏羊绒综合开发有限公司</t>
  </si>
  <si>
    <t>重点支持羊绒分梳生产线技改升级，购置羊绒纺织专用设备金属防护罩19套，装袋机20台，喂毛斗17台，强化安全生产配套能力，推动羊绒产业加工环节标准化建设。资金使用方式：以奖代补</t>
  </si>
  <si>
    <t>定边县</t>
  </si>
  <si>
    <t>陕西羊井记牧原农业科技有限公司</t>
  </si>
  <si>
    <t>新建羊舍1000平方米，购置配套养殖及饲草种植设备3台套。资金使用方式：先建后补</t>
  </si>
  <si>
    <t>田海学家庭农场</t>
  </si>
  <si>
    <t>1.改扩建设计规模500只以上规模化羊场1个，新建草库260平方米，购置配套饲喂设备2台。2.改造提升标准化羊舍600平方米，配套自动饲喂设备6台套，提升养殖场标准化水平。资金使用方式：先建后补</t>
  </si>
  <si>
    <t>定边县盛旭农业科技有限公司</t>
  </si>
  <si>
    <t>配套羊肉产品熟食加工生产线1条，配套羊肉分割加工生产线1条。资金使用方式：先建后补、以奖代补</t>
  </si>
  <si>
    <t>定边县文武英才畜产品贸易有限公司</t>
  </si>
  <si>
    <t>新建仓储库600平方米，购置产品传输设备1台（套），产品运输设备1台（套）。资金使用方式：先建后补、以奖代补</t>
  </si>
  <si>
    <t>定边县玖盛农业开发有限公司</t>
  </si>
  <si>
    <t>新建冷库21平方米，购置羊肉分割包装设备7台（套）。资金使用方式：先建后补、以奖代补</t>
  </si>
  <si>
    <t>定边县裕洲餐饮有限公司</t>
  </si>
  <si>
    <t>1.新建羊肉产品冷藏库2座，购置冷藏运输车辆2辆，羊肉产品加工、包装、分割设备10台（套）。2.建设羊肉冷藏冷冻库20平方米。
3.新建小型冷冻冷藏库1座，购置羊肉运输冷藏车1辆、羊肉分割设备2台（套）。4.新建羊肉产品冷藏库50平方米，购置羊肉冷藏运输车1辆、食品加工包装设备2台（套）。资金使用方式：先建后补、以奖代补</t>
  </si>
  <si>
    <t>子洲县</t>
  </si>
  <si>
    <t>陕西浩丽绒山羊科技发展有限公司</t>
  </si>
  <si>
    <t>依托公司南洼一号种羊繁育场，建设核心育种母羊繁殖群1600只，其中新引进种母羊600只，购置种羊质量检测实验室相关设备2台（套）；依托公司种公羊培育场，在公司各养殖场中积极推广普及羊人工授精技术，重点建设采精种公羊群360只，其中更新引进种公羊120只；购置羊子精液站相关设备10台（套）；针对公司托管的22个村集体肉羊规模养殖场，饲养、防疫等设备老化、陈旧、不完备问题，购置饲养、防疫等设备66台套。资金使用方式：先建后补</t>
  </si>
  <si>
    <t>子洲县小理河种植养殖专业合作社</t>
  </si>
  <si>
    <t>以子洲小理河合作社为依托，以张莉慧、乔岩峰2个家庭牧场为基础，建设肉羊高质量标准化生产联合体，打造适度规模联合养殖生产模式，提升适度规模养殖场设施装备水平，示范带动适度规模养殖生产水平。在联合体内主要新建羊舍1600平方米，新建饲草棚200平方米，改造羊舍1440平方米，改造饲草棚400平方米。资金使用方式：先建后补</t>
  </si>
  <si>
    <t>子洲县茂亿种养殖专业合作社</t>
  </si>
  <si>
    <r>
      <rPr>
        <sz val="10"/>
        <rFont val="仿宋_GB2312"/>
        <charset val="134"/>
      </rPr>
      <t>1.在养殖区，建设存栏500只肉羊养殖场。新建羊舍800</t>
    </r>
    <r>
      <rPr>
        <sz val="10"/>
        <rFont val="宋体"/>
        <charset val="134"/>
      </rPr>
      <t>㎡</t>
    </r>
    <r>
      <rPr>
        <sz val="10"/>
        <rFont val="仿宋_GB2312"/>
        <charset val="134"/>
      </rPr>
      <t>，饲草棚100</t>
    </r>
    <r>
      <rPr>
        <sz val="10"/>
        <rFont val="宋体"/>
        <charset val="134"/>
      </rPr>
      <t>㎡</t>
    </r>
    <r>
      <rPr>
        <sz val="10"/>
        <rFont val="仿宋_GB2312"/>
        <charset val="134"/>
      </rPr>
      <t>，消毒房15</t>
    </r>
    <r>
      <rPr>
        <sz val="10"/>
        <rFont val="宋体"/>
        <charset val="134"/>
      </rPr>
      <t>㎡</t>
    </r>
    <r>
      <rPr>
        <sz val="10"/>
        <rFont val="仿宋_GB2312"/>
        <charset val="134"/>
      </rPr>
      <t>，兽医室20</t>
    </r>
    <r>
      <rPr>
        <sz val="10"/>
        <rFont val="宋体"/>
        <charset val="134"/>
      </rPr>
      <t>㎡</t>
    </r>
    <r>
      <rPr>
        <sz val="10"/>
        <rFont val="仿宋_GB2312"/>
        <charset val="134"/>
      </rPr>
      <t>。2.在屠宰加工区，建设产品原料冷库1间，排酸库1间，羊肉分割间1间，包装间1间，包材库1间，成品冷库1间，检验室1间、消毒间1间等，购置加工生产线及设备1套等。资金使用方式：先建后补</t>
    </r>
  </si>
  <si>
    <t>子洲县绿特牛羊定点屠宰有限公司</t>
  </si>
  <si>
    <t>购置装配式冷库50平方米1座，购置牛羊肉分割、产品速冻等相关设备1批。资金使用方式：先建后补</t>
  </si>
  <si>
    <t>子洲县动物疫病预防控制中心</t>
  </si>
  <si>
    <t>购置肉羊疫病检测化验等设备，提升肉羊检测化验能力及疫病防控水平。资金使用方式：先建后补</t>
  </si>
  <si>
    <t>子洲县畜牧兽医站</t>
  </si>
  <si>
    <t>购置肉羊检疫检测器械及冷藏设备等，提升肉羊检疫检测能力。资金使用方式：先建后补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</si>
</sst>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sz val="18"/>
      <color rgb="FF333333"/>
      <name val="方正小标宋简体"/>
      <charset val="134"/>
    </font>
    <font>
      <sz val="10"/>
      <name val="黑体"/>
      <charset val="134"/>
    </font>
    <font>
      <sz val="10"/>
      <name val="仿宋_GB2312"/>
      <charset val="134"/>
    </font>
    <font>
      <sz val="10"/>
      <name val="仿宋_GB2312"/>
      <charset val="0"/>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xf numFmtId="0" fontId="26" fillId="0" borderId="0"/>
  </cellStyleXfs>
  <cellXfs count="1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2" xfId="0" applyFont="1" applyFill="1" applyBorder="1" applyAlignment="1">
      <alignment horizontal="justify" vertical="center" wrapText="1"/>
    </xf>
    <xf numFmtId="0" fontId="6" fillId="0" borderId="2" xfId="0" applyFont="1" applyBorder="1" applyAlignment="1">
      <alignment horizontal="justify"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2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selection activeCell="A2" sqref="A2:F2"/>
    </sheetView>
  </sheetViews>
  <sheetFormatPr defaultColWidth="9" defaultRowHeight="13.5" outlineLevelCol="5"/>
  <cols>
    <col min="1" max="1" width="4.875" customWidth="1"/>
    <col min="2" max="2" width="12.2333333333333" customWidth="1"/>
    <col min="3" max="3" width="14.0333333333333" customWidth="1"/>
    <col min="4" max="4" width="35" customWidth="1"/>
    <col min="5" max="5" width="8.25" customWidth="1"/>
    <col min="6" max="6" width="11.8333333333333" customWidth="1"/>
  </cols>
  <sheetData>
    <row r="1" ht="29" customHeight="1" spans="1:1">
      <c r="A1" s="1" t="s">
        <v>0</v>
      </c>
    </row>
    <row r="2" ht="33" customHeight="1" spans="1:6">
      <c r="A2" s="2" t="s">
        <v>1</v>
      </c>
      <c r="B2" s="2"/>
      <c r="C2" s="2"/>
      <c r="D2" s="2"/>
      <c r="E2" s="2"/>
      <c r="F2" s="2"/>
    </row>
    <row r="3" ht="7" customHeight="1"/>
    <row r="4" ht="32" customHeight="1" spans="1:6">
      <c r="A4" s="3" t="s">
        <v>2</v>
      </c>
      <c r="B4" s="3" t="s">
        <v>3</v>
      </c>
      <c r="C4" s="3" t="s">
        <v>4</v>
      </c>
      <c r="D4" s="3" t="s">
        <v>5</v>
      </c>
      <c r="E4" s="3" t="s">
        <v>6</v>
      </c>
      <c r="F4" s="3" t="s">
        <v>7</v>
      </c>
    </row>
    <row r="5" ht="108" customHeight="1" spans="1:6">
      <c r="A5" s="4">
        <v>1</v>
      </c>
      <c r="B5" s="4" t="s">
        <v>8</v>
      </c>
      <c r="C5" s="5" t="s">
        <v>9</v>
      </c>
      <c r="D5" s="6" t="s">
        <v>10</v>
      </c>
      <c r="E5" s="7">
        <v>898</v>
      </c>
      <c r="F5" s="7">
        <v>220</v>
      </c>
    </row>
    <row r="6" ht="40" customHeight="1" spans="1:6">
      <c r="A6" s="4">
        <v>2</v>
      </c>
      <c r="B6" s="4" t="s">
        <v>8</v>
      </c>
      <c r="C6" s="5" t="s">
        <v>11</v>
      </c>
      <c r="D6" s="6" t="s">
        <v>12</v>
      </c>
      <c r="E6" s="7">
        <v>440</v>
      </c>
      <c r="F6" s="7">
        <v>100</v>
      </c>
    </row>
    <row r="7" ht="35" customHeight="1" spans="1:6">
      <c r="A7" s="4">
        <v>3</v>
      </c>
      <c r="B7" s="4" t="s">
        <v>8</v>
      </c>
      <c r="C7" s="5" t="s">
        <v>13</v>
      </c>
      <c r="D7" s="6" t="s">
        <v>14</v>
      </c>
      <c r="E7" s="7">
        <v>440</v>
      </c>
      <c r="F7" s="7">
        <v>100</v>
      </c>
    </row>
    <row r="8" ht="54" customHeight="1" spans="1:6">
      <c r="A8" s="4">
        <v>4</v>
      </c>
      <c r="B8" s="4" t="s">
        <v>8</v>
      </c>
      <c r="C8" s="5" t="s">
        <v>15</v>
      </c>
      <c r="D8" s="6" t="s">
        <v>16</v>
      </c>
      <c r="E8" s="7">
        <v>600</v>
      </c>
      <c r="F8" s="7">
        <v>150</v>
      </c>
    </row>
    <row r="9" ht="130" customHeight="1" spans="1:6">
      <c r="A9" s="4">
        <v>5</v>
      </c>
      <c r="B9" s="4" t="s">
        <v>8</v>
      </c>
      <c r="C9" s="5" t="s">
        <v>17</v>
      </c>
      <c r="D9" s="6" t="s">
        <v>18</v>
      </c>
      <c r="E9" s="7">
        <v>20</v>
      </c>
      <c r="F9" s="7">
        <v>20</v>
      </c>
    </row>
    <row r="10" ht="44" customHeight="1" spans="1:6">
      <c r="A10" s="4">
        <v>6</v>
      </c>
      <c r="B10" s="4" t="s">
        <v>8</v>
      </c>
      <c r="C10" s="5" t="s">
        <v>19</v>
      </c>
      <c r="D10" s="6" t="s">
        <v>20</v>
      </c>
      <c r="E10" s="7">
        <v>10</v>
      </c>
      <c r="F10" s="7">
        <v>10</v>
      </c>
    </row>
    <row r="11" ht="230" customHeight="1" spans="1:6">
      <c r="A11" s="4">
        <v>7</v>
      </c>
      <c r="B11" s="4" t="s">
        <v>21</v>
      </c>
      <c r="C11" s="5" t="s">
        <v>22</v>
      </c>
      <c r="D11" s="6" t="s">
        <v>23</v>
      </c>
      <c r="E11" s="7">
        <v>2250</v>
      </c>
      <c r="F11" s="7">
        <v>275</v>
      </c>
    </row>
    <row r="12" ht="158" customHeight="1" spans="1:6">
      <c r="A12" s="4">
        <v>8</v>
      </c>
      <c r="B12" s="4" t="s">
        <v>21</v>
      </c>
      <c r="C12" s="5" t="s">
        <v>24</v>
      </c>
      <c r="D12" s="6" t="s">
        <v>25</v>
      </c>
      <c r="E12" s="7">
        <v>950</v>
      </c>
      <c r="F12" s="7">
        <v>225</v>
      </c>
    </row>
    <row r="13" ht="61" customHeight="1" spans="1:6">
      <c r="A13" s="4">
        <v>9</v>
      </c>
      <c r="B13" s="4" t="s">
        <v>26</v>
      </c>
      <c r="C13" s="5" t="s">
        <v>27</v>
      </c>
      <c r="D13" s="6" t="s">
        <v>28</v>
      </c>
      <c r="E13" s="7">
        <v>940</v>
      </c>
      <c r="F13" s="7">
        <v>130</v>
      </c>
    </row>
    <row r="14" ht="47" customHeight="1" spans="1:6">
      <c r="A14" s="4">
        <v>10</v>
      </c>
      <c r="B14" s="4" t="s">
        <v>26</v>
      </c>
      <c r="C14" s="5" t="s">
        <v>29</v>
      </c>
      <c r="D14" s="6" t="s">
        <v>30</v>
      </c>
      <c r="E14" s="7">
        <v>590</v>
      </c>
      <c r="F14" s="7">
        <v>140</v>
      </c>
    </row>
    <row r="15" ht="51" customHeight="1" spans="1:6">
      <c r="A15" s="4">
        <v>11</v>
      </c>
      <c r="B15" s="4" t="s">
        <v>26</v>
      </c>
      <c r="C15" s="5" t="s">
        <v>31</v>
      </c>
      <c r="D15" s="6" t="s">
        <v>32</v>
      </c>
      <c r="E15" s="7">
        <v>480</v>
      </c>
      <c r="F15" s="7">
        <v>120</v>
      </c>
    </row>
    <row r="16" ht="96" customHeight="1" spans="1:6">
      <c r="A16" s="4">
        <v>12</v>
      </c>
      <c r="B16" s="4" t="s">
        <v>26</v>
      </c>
      <c r="C16" s="5" t="s">
        <v>33</v>
      </c>
      <c r="D16" s="6" t="s">
        <v>34</v>
      </c>
      <c r="E16" s="7">
        <v>1530</v>
      </c>
      <c r="F16" s="7">
        <v>210</v>
      </c>
    </row>
    <row r="17" ht="45" customHeight="1" spans="1:6">
      <c r="A17" s="4">
        <v>13</v>
      </c>
      <c r="B17" s="4" t="s">
        <v>26</v>
      </c>
      <c r="C17" s="5" t="s">
        <v>35</v>
      </c>
      <c r="D17" s="6" t="s">
        <v>36</v>
      </c>
      <c r="E17" s="7">
        <v>525</v>
      </c>
      <c r="F17" s="7">
        <v>90</v>
      </c>
    </row>
    <row r="18" ht="66" customHeight="1" spans="1:6">
      <c r="A18" s="4">
        <v>14</v>
      </c>
      <c r="B18" s="4" t="s">
        <v>26</v>
      </c>
      <c r="C18" s="5" t="s">
        <v>37</v>
      </c>
      <c r="D18" s="6" t="s">
        <v>38</v>
      </c>
      <c r="E18" s="7">
        <v>550</v>
      </c>
      <c r="F18" s="7">
        <v>110</v>
      </c>
    </row>
    <row r="19" ht="45" customHeight="1" spans="1:6">
      <c r="A19" s="4">
        <v>15</v>
      </c>
      <c r="B19" s="4" t="s">
        <v>39</v>
      </c>
      <c r="C19" s="5" t="s">
        <v>40</v>
      </c>
      <c r="D19" s="6" t="s">
        <v>41</v>
      </c>
      <c r="E19" s="7">
        <v>95</v>
      </c>
      <c r="F19" s="7">
        <v>95</v>
      </c>
    </row>
    <row r="20" ht="123" customHeight="1" spans="1:6">
      <c r="A20" s="4">
        <v>16</v>
      </c>
      <c r="B20" s="4" t="s">
        <v>39</v>
      </c>
      <c r="C20" s="5" t="s">
        <v>42</v>
      </c>
      <c r="D20" s="6" t="s">
        <v>43</v>
      </c>
      <c r="E20" s="7">
        <v>300</v>
      </c>
      <c r="F20" s="7">
        <v>75</v>
      </c>
    </row>
    <row r="21" ht="95" customHeight="1" spans="1:6">
      <c r="A21" s="4">
        <v>17</v>
      </c>
      <c r="B21" s="4" t="s">
        <v>39</v>
      </c>
      <c r="C21" s="5" t="s">
        <v>40</v>
      </c>
      <c r="D21" s="6" t="s">
        <v>44</v>
      </c>
      <c r="E21" s="7">
        <v>50</v>
      </c>
      <c r="F21" s="7">
        <v>50</v>
      </c>
    </row>
    <row r="22" ht="99" customHeight="1" spans="1:6">
      <c r="A22" s="4">
        <v>18</v>
      </c>
      <c r="B22" s="4" t="s">
        <v>39</v>
      </c>
      <c r="C22" s="5" t="s">
        <v>45</v>
      </c>
      <c r="D22" s="6" t="s">
        <v>46</v>
      </c>
      <c r="E22" s="7">
        <v>240</v>
      </c>
      <c r="F22" s="7">
        <v>60</v>
      </c>
    </row>
    <row r="23" ht="82" customHeight="1" spans="1:6">
      <c r="A23" s="4">
        <v>19</v>
      </c>
      <c r="B23" s="4" t="s">
        <v>39</v>
      </c>
      <c r="C23" s="5" t="s">
        <v>47</v>
      </c>
      <c r="D23" s="6" t="s">
        <v>48</v>
      </c>
      <c r="E23" s="7">
        <v>240</v>
      </c>
      <c r="F23" s="7">
        <v>60</v>
      </c>
    </row>
    <row r="24" ht="81" customHeight="1" spans="1:6">
      <c r="A24" s="4">
        <v>20</v>
      </c>
      <c r="B24" s="4" t="s">
        <v>39</v>
      </c>
      <c r="C24" s="5" t="s">
        <v>49</v>
      </c>
      <c r="D24" s="6" t="s">
        <v>50</v>
      </c>
      <c r="E24" s="7">
        <v>225</v>
      </c>
      <c r="F24" s="7">
        <v>50</v>
      </c>
    </row>
    <row r="25" ht="110" customHeight="1" spans="1:6">
      <c r="A25" s="4">
        <v>21</v>
      </c>
      <c r="B25" s="4" t="s">
        <v>39</v>
      </c>
      <c r="C25" s="5" t="s">
        <v>51</v>
      </c>
      <c r="D25" s="6" t="s">
        <v>52</v>
      </c>
      <c r="E25" s="7">
        <v>270</v>
      </c>
      <c r="F25" s="7">
        <v>60</v>
      </c>
    </row>
    <row r="26" ht="108" customHeight="1" spans="1:6">
      <c r="A26" s="4">
        <v>22</v>
      </c>
      <c r="B26" s="4" t="s">
        <v>39</v>
      </c>
      <c r="C26" s="5" t="s">
        <v>53</v>
      </c>
      <c r="D26" s="6" t="s">
        <v>54</v>
      </c>
      <c r="E26" s="7">
        <v>225</v>
      </c>
      <c r="F26" s="7">
        <v>50</v>
      </c>
    </row>
    <row r="27" ht="136" customHeight="1" spans="1:6">
      <c r="A27" s="4">
        <v>23</v>
      </c>
      <c r="B27" s="4" t="s">
        <v>39</v>
      </c>
      <c r="C27" s="5" t="s">
        <v>55</v>
      </c>
      <c r="D27" s="6" t="s">
        <v>56</v>
      </c>
      <c r="E27" s="7">
        <v>669</v>
      </c>
      <c r="F27" s="7">
        <v>50</v>
      </c>
    </row>
    <row r="28" ht="70" customHeight="1" spans="1:6">
      <c r="A28" s="4">
        <v>24</v>
      </c>
      <c r="B28" s="4" t="s">
        <v>39</v>
      </c>
      <c r="C28" s="5" t="s">
        <v>57</v>
      </c>
      <c r="D28" s="6" t="s">
        <v>58</v>
      </c>
      <c r="E28" s="7">
        <v>200</v>
      </c>
      <c r="F28" s="7">
        <v>50</v>
      </c>
    </row>
    <row r="29" ht="47" customHeight="1" spans="1:6">
      <c r="A29" s="4">
        <v>25</v>
      </c>
      <c r="B29" s="4" t="s">
        <v>59</v>
      </c>
      <c r="C29" s="5" t="s">
        <v>60</v>
      </c>
      <c r="D29" s="6" t="s">
        <v>61</v>
      </c>
      <c r="E29" s="7">
        <v>280</v>
      </c>
      <c r="F29" s="7">
        <v>70</v>
      </c>
    </row>
    <row r="30" ht="69" customHeight="1" spans="1:6">
      <c r="A30" s="4">
        <v>26</v>
      </c>
      <c r="B30" s="4" t="s">
        <v>59</v>
      </c>
      <c r="C30" s="5" t="s">
        <v>62</v>
      </c>
      <c r="D30" s="6" t="s">
        <v>63</v>
      </c>
      <c r="E30" s="7">
        <v>240</v>
      </c>
      <c r="F30" s="7">
        <v>60</v>
      </c>
    </row>
    <row r="31" ht="45" customHeight="1" spans="1:6">
      <c r="A31" s="4">
        <v>27</v>
      </c>
      <c r="B31" s="4" t="s">
        <v>59</v>
      </c>
      <c r="C31" s="5" t="s">
        <v>64</v>
      </c>
      <c r="D31" s="6" t="s">
        <v>65</v>
      </c>
      <c r="E31" s="7">
        <v>480</v>
      </c>
      <c r="F31" s="7">
        <v>120</v>
      </c>
    </row>
    <row r="32" ht="48" customHeight="1" spans="1:6">
      <c r="A32" s="4">
        <v>28</v>
      </c>
      <c r="B32" s="4" t="s">
        <v>59</v>
      </c>
      <c r="C32" s="5" t="s">
        <v>66</v>
      </c>
      <c r="D32" s="6" t="s">
        <v>67</v>
      </c>
      <c r="E32" s="7">
        <v>320</v>
      </c>
      <c r="F32" s="7">
        <v>80</v>
      </c>
    </row>
    <row r="33" ht="44" customHeight="1" spans="1:6">
      <c r="A33" s="4">
        <v>29</v>
      </c>
      <c r="B33" s="4" t="s">
        <v>59</v>
      </c>
      <c r="C33" s="5" t="s">
        <v>68</v>
      </c>
      <c r="D33" s="6" t="s">
        <v>69</v>
      </c>
      <c r="E33" s="7">
        <v>240</v>
      </c>
      <c r="F33" s="7">
        <v>60</v>
      </c>
    </row>
    <row r="34" ht="111" customHeight="1" spans="1:6">
      <c r="A34" s="4">
        <v>30</v>
      </c>
      <c r="B34" s="4" t="s">
        <v>59</v>
      </c>
      <c r="C34" s="5" t="s">
        <v>70</v>
      </c>
      <c r="D34" s="6" t="s">
        <v>71</v>
      </c>
      <c r="E34" s="7">
        <v>640</v>
      </c>
      <c r="F34" s="7">
        <v>160</v>
      </c>
    </row>
    <row r="35" ht="147" customHeight="1" spans="1:6">
      <c r="A35" s="4">
        <v>31</v>
      </c>
      <c r="B35" s="4" t="s">
        <v>72</v>
      </c>
      <c r="C35" s="5" t="s">
        <v>73</v>
      </c>
      <c r="D35" s="6" t="s">
        <v>74</v>
      </c>
      <c r="E35" s="7">
        <v>1650</v>
      </c>
      <c r="F35" s="7">
        <v>410</v>
      </c>
    </row>
    <row r="36" ht="111" customHeight="1" spans="1:6">
      <c r="A36" s="4">
        <v>32</v>
      </c>
      <c r="B36" s="4" t="s">
        <v>72</v>
      </c>
      <c r="C36" s="5" t="s">
        <v>75</v>
      </c>
      <c r="D36" s="6" t="s">
        <v>76</v>
      </c>
      <c r="E36" s="7">
        <v>442</v>
      </c>
      <c r="F36" s="7">
        <v>60</v>
      </c>
    </row>
    <row r="37" ht="94" customHeight="1" spans="1:6">
      <c r="A37" s="4">
        <v>33</v>
      </c>
      <c r="B37" s="4" t="s">
        <v>72</v>
      </c>
      <c r="C37" s="5" t="s">
        <v>77</v>
      </c>
      <c r="D37" s="6" t="s">
        <v>78</v>
      </c>
      <c r="E37" s="7">
        <v>568</v>
      </c>
      <c r="F37" s="7">
        <v>120</v>
      </c>
    </row>
    <row r="38" ht="49" customHeight="1" spans="1:6">
      <c r="A38" s="4">
        <v>34</v>
      </c>
      <c r="B38" s="4" t="s">
        <v>72</v>
      </c>
      <c r="C38" s="5" t="s">
        <v>79</v>
      </c>
      <c r="D38" s="6" t="s">
        <v>80</v>
      </c>
      <c r="E38" s="7">
        <v>280</v>
      </c>
      <c r="F38" s="7">
        <v>70</v>
      </c>
    </row>
    <row r="39" ht="44" customHeight="1" spans="1:6">
      <c r="A39" s="4">
        <v>35</v>
      </c>
      <c r="B39" s="4" t="s">
        <v>72</v>
      </c>
      <c r="C39" s="5" t="s">
        <v>81</v>
      </c>
      <c r="D39" s="6" t="s">
        <v>82</v>
      </c>
      <c r="E39" s="7">
        <v>25</v>
      </c>
      <c r="F39" s="7">
        <v>25</v>
      </c>
    </row>
    <row r="40" ht="46" customHeight="1" spans="1:6">
      <c r="A40" s="4">
        <v>36</v>
      </c>
      <c r="B40" s="4" t="s">
        <v>72</v>
      </c>
      <c r="C40" s="5" t="s">
        <v>83</v>
      </c>
      <c r="D40" s="6" t="s">
        <v>84</v>
      </c>
      <c r="E40" s="7">
        <v>15</v>
      </c>
      <c r="F40" s="7">
        <v>15</v>
      </c>
    </row>
    <row r="41" ht="24" customHeight="1" spans="1:6">
      <c r="A41" s="8"/>
      <c r="B41" s="8"/>
      <c r="C41" s="9"/>
      <c r="D41" s="10"/>
      <c r="E41" s="8">
        <f>SUM(E5:E40)</f>
        <v>17917</v>
      </c>
      <c r="F41" s="8">
        <f>SUM(F5:F40)</f>
        <v>3750</v>
      </c>
    </row>
  </sheetData>
  <mergeCells count="1">
    <mergeCell ref="A2:F2"/>
  </mergeCells>
  <pageMargins left="0.786805555555556" right="0.786805555555556" top="1.29861111111111" bottom="1.02361111111111"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陕北肉羊2025年第二次续建项目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丁媛媛</dc:creator>
  <cp:lastModifiedBy>微尘</cp:lastModifiedBy>
  <dcterms:created xsi:type="dcterms:W3CDTF">2023-05-12T11:15:00Z</dcterms:created>
  <dcterms:modified xsi:type="dcterms:W3CDTF">2025-06-16T07:24:55Z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BD2B3264339242B3A8A6BBB35A46D748_12</vt:lpwstr>
  </property>
</Properties>
</file>